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<sst xmlns="http://schemas.openxmlformats.org/spreadsheetml/2006/main" count="29" uniqueCount="29">
  <si>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</si>
  <si>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IBP520</t>
  </si>
  <si>
    <t xml:space="preserve">Ud</t>
  </si>
  <si>
    <t xml:space="preserve">Unidad interior para producción de A.C.S. y calefacción, para gas R-410A.</t>
  </si>
  <si>
    <r>
      <rPr>
        <sz val="8.25"/>
        <color rgb="FF000000"/>
        <rFont val="Arial"/>
        <family val="2"/>
      </rPr>
      <t xml:space="preserve">Unidad interior para producción de A.C.S. y calefacción, sistema VRF, modelo MMW-AP0481CHQ-E "TOSHIBA", para conexión a unidad exterior de aire acondicionado, con recuperación de calor, de la serie SHRM-e, para gas R-410A, alimentación monofásica (230V/50Hz), potencia calorífica nominal 14 kW, regulación de la temperatura de salida de agua de 25°C a 85°C, consumo eléctrico nominal 4,15 kW, presión sonora nominal 44 dBA, dimensiones 700x900x320 mm, peso 100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</si>
  <si>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</si>
  <si>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</si>
  <si>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</si>
  <si>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</si>
  <si>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</si>
  <si>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</si>
  <si>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</si>
  <si>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mt42tsb029a</t>
  </si>
  <si>
    <t xml:space="preserve">Ud</t>
  </si>
  <si>
    <t xml:space="preserve">Unidad interior para producción de A.C.S. y calefacción, sistema VRF, modelo MMW-AP0481CHQ-E "TOSHIBA", para conexión a unidad exterior de aire acondicionado, con recuperación de calor, de la serie SHRM-e, para gas R-410A, alimentación monofásica (230V/50Hz), potencia calorífica nominal 14 kW, regulación de la temperatura de salida de agua de 25°C a 85°C, consumo eléctrico nominal 4,15 kW, presión sonora nominal 44 dBA, dimensiones 700x900x320 mm, peso 100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</si>
  <si>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</si>
  <si>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</si>
  <si>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</si>
  <si>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</si>
  <si>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</si>
  <si>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</si>
  <si>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</si>
  <si>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</si>
  <si>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</si>
  <si>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</si>
  <si>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</si>
  <si>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</si>
  <si>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2.933,09€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</si>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</sst>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10223</v>
      </c>
      <c r="H10" s="14">
        <f ca="1">ROUND(INDIRECT(ADDRESS(ROW()+(0), COLUMN()+(-2), 1))*INDIRECT(ADDRESS(ROW()+(0), COLUMN()+(-1), 1)), 2)</f>
        <v>10223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10269.9</v>
      </c>
      <c r="H17" s="14">
        <f ca="1">ROUND(INDIRECT(ADDRESS(ROW()+(0), COLUMN()+(-2), 1))*INDIRECT(ADDRESS(ROW()+(0), COLUMN()+(-1), 1))/100, 2)</f>
        <v>205.4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10475.3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